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<sst xmlns="http://schemas.openxmlformats.org/spreadsheetml/2006/main" count="52" uniqueCount="47">
  <si>
    <t>руб.</t>
  </si>
  <si>
    <t>Наименование КЦСР</t>
  </si>
  <si>
    <t>Ассигнования 2022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</si>
  <si>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</si>
  <si>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</si>
  <si>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</si>
  <si>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</si>
  <si>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</si>
  <si>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</si>
  <si>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</si>
  <si>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</si>
  <si>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</si>
  <si>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</si>
  <si>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</si>
  <si>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</si>
  <si>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</si>
  <si>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</si>
  <si>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</si>
  <si>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</si>
  <si>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</si>
  <si>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</si>
  <si>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</si>
  <si>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% исполнения</t>
  </si>
  <si>
    <t>1</t>
  </si>
  <si>
    <t>№ п/п</t>
  </si>
  <si>
    <t>1.1</t>
  </si>
  <si>
    <t>1.2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</si>
  <si>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</si>
  <si>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</si>
  <si>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</si>
  <si>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</si>
  <si>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</si>
  <si>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</si>
  <si>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</si>
  <si>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</si>
  <si>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</si>
  <si>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</si>
  <si>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</si>
  <si>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</si>
  <si>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</si>
  <si>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</si>
  <si>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</si>
  <si>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</si>
  <si>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</si>
  <si>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</si>
  <si>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</si>
  <si>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ИНФОРМАЦИЯ ОБ ИСПОЛНЕНИИ МУНИЦИПАЛЬНЫХ ПРОГРАММ ГЛАВНЫМИ РАСПОРЯДИТЕЛЯМИ СРЕДСТВ БЮДЖЕТА МО "ЖИГАЛОВСКИЙ РАЙОН" ПО СОСТОЯНИЮ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</si>
</sst>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80" fontId="8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80" fontId="6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228600</xdr:colOff>
      <xdr:row>33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430500"/>
          <a:ext cx="5019675" cy="7239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2"/>
  <sheetViews>
    <sheetView showGridLines="0" tabSelected="1" workbookViewId="0">
      <selection activeCell="B6" sqref="B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x14ac:dyDescent="0.2">
      <c r="A1" s="5"/>
      <c r="B1" s="6"/>
      <c r="C1" s="6"/>
      <c r="D1" s="6"/>
      <c r="E1" s="6"/>
      <c r="F1" s="6"/>
      <c r="G1" s="2"/>
      <c r="H1" s="2"/>
    </row>
    <row r="2" spans="1:8" x14ac:dyDescent="0.2">
      <c r="A2" s="19" t="s">
        <v>46</v>
      </c>
      <c r="B2" s="19"/>
      <c r="C2" s="19"/>
      <c r="D2" s="19"/>
      <c r="E2" s="19"/>
    </row>
    <row r="3" spans="1:8" ht="38.1" customHeight="1" x14ac:dyDescent="0.2">
      <c r="A3" s="19"/>
      <c r="B3" s="19"/>
      <c r="C3" s="19"/>
      <c r="D3" s="19"/>
      <c r="E3" s="19"/>
    </row>
    <row r="4" spans="1:8" x14ac:dyDescent="0.2">
      <c r="A4" s="5"/>
      <c r="B4" s="6"/>
      <c r="C4" s="6"/>
      <c r="D4" s="6"/>
      <c r="E4" s="6"/>
    </row>
    <row r="5" spans="1:8" x14ac:dyDescent="0.2">
      <c r="A5" s="3" t="s">
        <v>0</v>
      </c>
      <c r="B5" s="3"/>
      <c r="C5" s="3"/>
      <c r="D5" s="3"/>
      <c r="E5" s="3"/>
      <c r="F5" s="3"/>
      <c r="G5" s="1"/>
      <c r="H5" s="1"/>
    </row>
    <row r="6" spans="1:8" ht="21" x14ac:dyDescent="0.2">
      <c r="A6" s="4" t="s">
        <v>24</v>
      </c>
      <c r="B6" s="4" t="s">
        <v>1</v>
      </c>
      <c r="C6" s="4" t="s">
        <v>2</v>
      </c>
      <c r="D6" s="4" t="s">
        <v>3</v>
      </c>
      <c r="E6" s="7" t="s">
        <v>22</v>
      </c>
    </row>
    <row r="7" spans="1:8" ht="45" x14ac:dyDescent="0.2">
      <c r="A7" s="8" t="s">
        <v>23</v>
      </c>
      <c r="B7" s="9" t="s">
        <v>4</v>
      </c>
      <c r="C7" s="10">
        <v>95998500.010000005</v>
      </c>
      <c r="D7" s="10">
        <v>37076349.840000004</v>
      </c>
      <c r="E7" s="11">
        <f>D7/C7*100</f>
        <v>38.621801211620827</v>
      </c>
    </row>
    <row r="8" spans="1:8" ht="56.25" outlineLevel="1" x14ac:dyDescent="0.2">
      <c r="A8" s="12" t="s">
        <v>25</v>
      </c>
      <c r="B8" s="13" t="s">
        <v>5</v>
      </c>
      <c r="C8" s="14">
        <v>93590900.010000005</v>
      </c>
      <c r="D8" s="14">
        <v>36672053.549999997</v>
      </c>
      <c r="E8" s="15">
        <f t="shared" ref="E8:E29" si="0">D8/C8*100</f>
        <v>39.183353879577673</v>
      </c>
    </row>
    <row r="9" spans="1:8" ht="56.25" outlineLevel="1" x14ac:dyDescent="0.2">
      <c r="A9" s="12" t="s">
        <v>26</v>
      </c>
      <c r="B9" s="13" t="s">
        <v>6</v>
      </c>
      <c r="C9" s="14">
        <v>679300</v>
      </c>
      <c r="D9" s="14">
        <v>326448.65999999997</v>
      </c>
      <c r="E9" s="15">
        <f t="shared" si="0"/>
        <v>48.056625938466063</v>
      </c>
    </row>
    <row r="10" spans="1:8" ht="33.75" outlineLevel="1" x14ac:dyDescent="0.2">
      <c r="A10" s="12" t="s">
        <v>27</v>
      </c>
      <c r="B10" s="13" t="s">
        <v>7</v>
      </c>
      <c r="C10" s="14">
        <v>1728300</v>
      </c>
      <c r="D10" s="14">
        <v>77847.63</v>
      </c>
      <c r="E10" s="15">
        <f t="shared" si="0"/>
        <v>4.5042891859052245</v>
      </c>
    </row>
    <row r="11" spans="1:8" ht="33.75" x14ac:dyDescent="0.2">
      <c r="A11" s="8" t="s">
        <v>28</v>
      </c>
      <c r="B11" s="9" t="s">
        <v>8</v>
      </c>
      <c r="C11" s="10">
        <v>115048700</v>
      </c>
      <c r="D11" s="10">
        <v>42402125.030000001</v>
      </c>
      <c r="E11" s="11">
        <f t="shared" si="0"/>
        <v>36.855805437175739</v>
      </c>
    </row>
    <row r="12" spans="1:8" ht="56.25" outlineLevel="1" x14ac:dyDescent="0.2">
      <c r="A12" s="12" t="s">
        <v>29</v>
      </c>
      <c r="B12" s="13" t="s">
        <v>9</v>
      </c>
      <c r="C12" s="14">
        <v>115048700</v>
      </c>
      <c r="D12" s="14">
        <v>42402125.030000001</v>
      </c>
      <c r="E12" s="15">
        <f t="shared" si="0"/>
        <v>36.855805437175739</v>
      </c>
    </row>
    <row r="13" spans="1:8" ht="33.75" x14ac:dyDescent="0.2">
      <c r="A13" s="8" t="s">
        <v>30</v>
      </c>
      <c r="B13" s="9" t="s">
        <v>10</v>
      </c>
      <c r="C13" s="10">
        <v>810160774.61000001</v>
      </c>
      <c r="D13" s="10">
        <v>272488954.98000002</v>
      </c>
      <c r="E13" s="11">
        <f t="shared" si="0"/>
        <v>33.633935821093338</v>
      </c>
    </row>
    <row r="14" spans="1:8" ht="22.5" outlineLevel="1" x14ac:dyDescent="0.2">
      <c r="A14" s="12" t="s">
        <v>31</v>
      </c>
      <c r="B14" s="13" t="s">
        <v>11</v>
      </c>
      <c r="C14" s="14">
        <v>809869574.61000001</v>
      </c>
      <c r="D14" s="14">
        <v>272304639.98000002</v>
      </c>
      <c r="E14" s="15">
        <f t="shared" si="0"/>
        <v>33.623270773090937</v>
      </c>
    </row>
    <row r="15" spans="1:8" ht="67.5" outlineLevel="1" x14ac:dyDescent="0.2">
      <c r="A15" s="12" t="s">
        <v>32</v>
      </c>
      <c r="B15" s="13" t="s">
        <v>12</v>
      </c>
      <c r="C15" s="14">
        <v>85200</v>
      </c>
      <c r="D15" s="14">
        <v>0</v>
      </c>
      <c r="E15" s="15">
        <f t="shared" si="0"/>
        <v>0</v>
      </c>
    </row>
    <row r="16" spans="1:8" ht="56.25" outlineLevel="1" x14ac:dyDescent="0.2">
      <c r="A16" s="12" t="s">
        <v>33</v>
      </c>
      <c r="B16" s="13" t="s">
        <v>13</v>
      </c>
      <c r="C16" s="14">
        <v>206000</v>
      </c>
      <c r="D16" s="14">
        <v>184315</v>
      </c>
      <c r="E16" s="15">
        <f t="shared" si="0"/>
        <v>89.47330097087378</v>
      </c>
    </row>
    <row r="17" spans="1:5" ht="22.5" x14ac:dyDescent="0.2">
      <c r="A17" s="8" t="s">
        <v>34</v>
      </c>
      <c r="B17" s="9" t="s">
        <v>14</v>
      </c>
      <c r="C17" s="10">
        <v>267718672.13</v>
      </c>
      <c r="D17" s="10">
        <v>44889560.670000002</v>
      </c>
      <c r="E17" s="11">
        <f t="shared" si="0"/>
        <v>16.767437367313079</v>
      </c>
    </row>
    <row r="18" spans="1:5" ht="56.25" outlineLevel="1" x14ac:dyDescent="0.2">
      <c r="A18" s="12" t="s">
        <v>35</v>
      </c>
      <c r="B18" s="13" t="s">
        <v>5</v>
      </c>
      <c r="C18" s="14">
        <v>6736417.5999999996</v>
      </c>
      <c r="D18" s="14">
        <v>236417.6</v>
      </c>
      <c r="E18" s="15">
        <f t="shared" si="0"/>
        <v>3.5095448951977088</v>
      </c>
    </row>
    <row r="19" spans="1:5" ht="22.5" outlineLevel="1" x14ac:dyDescent="0.2">
      <c r="A19" s="12" t="s">
        <v>36</v>
      </c>
      <c r="B19" s="13" t="s">
        <v>11</v>
      </c>
      <c r="C19" s="14">
        <v>9000000</v>
      </c>
      <c r="D19" s="14">
        <v>0</v>
      </c>
      <c r="E19" s="15">
        <f t="shared" si="0"/>
        <v>0</v>
      </c>
    </row>
    <row r="20" spans="1:5" ht="67.5" outlineLevel="1" x14ac:dyDescent="0.2">
      <c r="A20" s="12" t="s">
        <v>37</v>
      </c>
      <c r="B20" s="13" t="s">
        <v>15</v>
      </c>
      <c r="C20" s="14">
        <v>83103468</v>
      </c>
      <c r="D20" s="14">
        <v>29465267.02</v>
      </c>
      <c r="E20" s="15">
        <f t="shared" si="0"/>
        <v>35.456122023692203</v>
      </c>
    </row>
    <row r="21" spans="1:5" ht="56.25" outlineLevel="1" x14ac:dyDescent="0.2">
      <c r="A21" s="12" t="s">
        <v>38</v>
      </c>
      <c r="B21" s="13" t="s">
        <v>6</v>
      </c>
      <c r="C21" s="14">
        <v>96613724.579999998</v>
      </c>
      <c r="D21" s="14">
        <v>0</v>
      </c>
      <c r="E21" s="15">
        <f t="shared" si="0"/>
        <v>0</v>
      </c>
    </row>
    <row r="22" spans="1:5" ht="56.25" outlineLevel="1" x14ac:dyDescent="0.2">
      <c r="A22" s="12" t="s">
        <v>39</v>
      </c>
      <c r="B22" s="13" t="s">
        <v>16</v>
      </c>
      <c r="C22" s="14">
        <v>40000</v>
      </c>
      <c r="D22" s="14">
        <v>40000</v>
      </c>
      <c r="E22" s="15">
        <f t="shared" si="0"/>
        <v>100</v>
      </c>
    </row>
    <row r="23" spans="1:5" ht="67.5" outlineLevel="1" x14ac:dyDescent="0.2">
      <c r="A23" s="12" t="s">
        <v>40</v>
      </c>
      <c r="B23" s="13" t="s">
        <v>17</v>
      </c>
      <c r="C23" s="14">
        <v>10000</v>
      </c>
      <c r="D23" s="14">
        <v>10000</v>
      </c>
      <c r="E23" s="15">
        <f t="shared" si="0"/>
        <v>100</v>
      </c>
    </row>
    <row r="24" spans="1:5" ht="67.5" outlineLevel="1" x14ac:dyDescent="0.2">
      <c r="A24" s="12" t="s">
        <v>41</v>
      </c>
      <c r="B24" s="13" t="s">
        <v>12</v>
      </c>
      <c r="C24" s="14">
        <v>56255590</v>
      </c>
      <c r="D24" s="14">
        <v>10694054.199999999</v>
      </c>
      <c r="E24" s="15">
        <f t="shared" si="0"/>
        <v>19.009762763131626</v>
      </c>
    </row>
    <row r="25" spans="1:5" ht="45" outlineLevel="1" x14ac:dyDescent="0.2">
      <c r="A25" s="12" t="s">
        <v>42</v>
      </c>
      <c r="B25" s="13" t="s">
        <v>18</v>
      </c>
      <c r="C25" s="14">
        <v>85771.95</v>
      </c>
      <c r="D25" s="14">
        <v>52029.85</v>
      </c>
      <c r="E25" s="15">
        <f t="shared" si="0"/>
        <v>60.660682192721517</v>
      </c>
    </row>
    <row r="26" spans="1:5" ht="56.25" outlineLevel="1" x14ac:dyDescent="0.2">
      <c r="A26" s="12" t="s">
        <v>43</v>
      </c>
      <c r="B26" s="13" t="s">
        <v>13</v>
      </c>
      <c r="C26" s="14">
        <v>163200</v>
      </c>
      <c r="D26" s="14">
        <v>85998</v>
      </c>
      <c r="E26" s="15">
        <f t="shared" si="0"/>
        <v>52.694852941176471</v>
      </c>
    </row>
    <row r="27" spans="1:5" ht="45" outlineLevel="1" x14ac:dyDescent="0.2">
      <c r="A27" s="12" t="s">
        <v>44</v>
      </c>
      <c r="B27" s="13" t="s">
        <v>19</v>
      </c>
      <c r="C27" s="14">
        <v>6519500</v>
      </c>
      <c r="D27" s="14">
        <v>4305794</v>
      </c>
      <c r="E27" s="15">
        <f t="shared" si="0"/>
        <v>66.044850065189053</v>
      </c>
    </row>
    <row r="28" spans="1:5" ht="56.25" outlineLevel="1" x14ac:dyDescent="0.2">
      <c r="A28" s="12" t="s">
        <v>45</v>
      </c>
      <c r="B28" s="13" t="s">
        <v>20</v>
      </c>
      <c r="C28" s="14">
        <v>9191000</v>
      </c>
      <c r="D28" s="14">
        <v>0</v>
      </c>
      <c r="E28" s="15">
        <f t="shared" si="0"/>
        <v>0</v>
      </c>
    </row>
    <row r="29" spans="1:5" x14ac:dyDescent="0.2">
      <c r="A29" s="16" t="s">
        <v>21</v>
      </c>
      <c r="B29" s="17"/>
      <c r="C29" s="18">
        <v>1288926646.75</v>
      </c>
      <c r="D29" s="18">
        <v>396856990.51999998</v>
      </c>
      <c r="E29" s="11">
        <f t="shared" si="0"/>
        <v>30.789726593104898</v>
      </c>
    </row>
    <row r="32" spans="1:5" ht="31.5" customHeight="1" x14ac:dyDescent="0.2"/>
  </sheetData>
  <mergeCells count="3">
    <mergeCell ref="A1:F1"/>
    <mergeCell ref="A4:E4"/>
    <mergeCell ref="A2:E3"/>
  </mergeCells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2022-07-25T05:50:20Z</cp:lastPrinted>
  <dcterms:created xsi:type="dcterms:W3CDTF">2022-07-25T05:49:08Z</dcterms:created>
  <dcterms:modified xsi:type="dcterms:W3CDTF">2022-07-25T05:51:24Z</dcterms:modified>
</cp:coreProperties>
</file>